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'2017'!$1:$4</definedName>
  </definedNames>
  <calcPr calcId="145621"/>
</workbook>
</file>

<file path=xl/calcChain.xml><?xml version="1.0" encoding="utf-8"?>
<calcChain xmlns="http://schemas.openxmlformats.org/spreadsheetml/2006/main">
  <c r="L48" i="1" l="1"/>
  <c r="AD21" i="1" l="1"/>
  <c r="AD22" i="1"/>
  <c r="AC21" i="1"/>
  <c r="AC22" i="1"/>
  <c r="U5" i="1" l="1"/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E21" i="1" s="1"/>
  <c r="BD22" i="1"/>
  <c r="BE22" i="1" s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I48" i="1"/>
  <c r="S42" i="1" l="1"/>
  <c r="V41" i="1" l="1"/>
  <c r="U41" i="1"/>
  <c r="I47" i="1" l="1"/>
  <c r="I56" i="1" l="1"/>
  <c r="L56" i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<sst xmlns="http://schemas.openxmlformats.org/spreadsheetml/2006/main" count="619" uniqueCount="183">
  <si>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</si>
  <si>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</si>
  <si>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</si>
  <si>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</si>
  <si>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</si>
  <si>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</si>
  <si>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</si>
  <si>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</si>
  <si>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</si>
  <si>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</si>
  <si>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</si>
  <si>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</si>
  <si>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</si>
  <si>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</si>
  <si>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</si>
  <si>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</si>
  <si>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</si>
  <si>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</si>
  <si>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</si>
  <si>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</si>
  <si>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</si>
  <si>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</si>
  <si>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</si>
  <si>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</si>
  <si>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</si>
  <si>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</si>
  <si>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</si>
  <si>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</si>
  <si>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</si>
  <si>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</si>
  <si>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</si>
  <si>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</si>
  <si>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</si>
  <si>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</si>
  <si>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</si>
  <si>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</si>
  <si>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</si>
  <si>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</si>
  <si>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</si>
  <si>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</si>
  <si>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</si>
  <si>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</si>
  <si>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</si>
  <si>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</si>
  <si>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</si>
  <si>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</si>
  <si>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</si>
  <si>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</si>
  <si>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</si>
  <si>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</si>
  <si>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</si>
  <si>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</si>
  <si>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</si>
  <si>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</si>
  <si>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</si>
  <si>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</si>
  <si>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</si>
  <si>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</si>
  <si>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</si>
  <si>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</si>
  <si>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</si>
  <si>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</si>
  <si>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</si>
  <si>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</si>
  <si>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</si>
  <si>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</si>
  <si>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</si>
  <si>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</si>
  <si>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</si>
  <si>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</si>
  <si>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</si>
  <si>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</si>
  <si>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</si>
  <si>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</si>
  <si>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</si>
  <si>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</si>
  <si>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</si>
  <si>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</si>
  <si>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</si>
  <si>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</si>
  <si>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</si>
  <si>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</si>
  <si>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</si>
  <si>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</si>
  <si>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</si>
  <si>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</si>
  <si>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</si>
  <si>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</si>
  <si>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</si>
  <si>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</si>
  <si>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</si>
  <si>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</si>
  <si>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</si>
  <si>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</si>
  <si>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</si>
  <si>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</si>
  <si>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</si>
  <si>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</si>
  <si>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</si>
  <si>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</si>
  <si>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</si>
  <si>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</si>
  <si>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</si>
  <si>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</si>
  <si>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</si>
  <si>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</si>
  <si>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</si>
  <si>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</si>
  <si>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</si>
  <si>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</si>
  <si>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</si>
  <si>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</si>
  <si>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</si>
  <si>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</si>
  <si>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</si>
  <si>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</si>
  <si>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</si>
  <si>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</si>
  <si>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</si>
  <si>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</si>
  <si>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</si>
  <si>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</si>
  <si>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</si>
  <si>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</si>
  <si>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</si>
  <si>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</si>
  <si>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</si>
  <si>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</si>
  <si>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</si>
  <si>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</si>
  <si>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</si>
  <si>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</si>
  <si>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</si>
  <si>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</si>
  <si>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</si>
  <si>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</si>
  <si>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</si>
  <si>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</si>
  <si>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</si>
  <si>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</si>
  <si>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</si>
  <si>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</si>
  <si>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</si>
  <si>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</si>
  <si>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</si>
  <si>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</si>
  <si>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</si>
  <si>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</si>
  <si>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</si>
  <si>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</si>
  <si>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</si>
  <si>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</si>
  <si>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</si>
  <si>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</si>
  <si>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</si>
  <si>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</si>
  <si>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</si>
  <si>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</si>
  <si>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</si>
  <si>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</si>
  <si>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</si>
  <si>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</si>
  <si>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</si>
  <si>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</si>
  <si>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</si>
  <si>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</si>
  <si>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</si>
  <si>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</si>
  <si>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</si>
  <si>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</si>
  <si>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</si>
  <si>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</si>
  <si>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</si>
  <si>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</si>
  <si>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</si>
  <si>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</si>
  <si>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</si>
  <si>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</si>
  <si>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</si>
  <si>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</si>
  <si>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</si>
  <si>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t>VACANTE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</si>
  <si>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MAYO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</si>
</sst>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zoomScale="55" zoomScaleNormal="55" zoomScaleSheetLayoutView="55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60" t="s">
        <v>182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  <c r="J12" s="87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134</v>
      </c>
      <c r="I14" s="143" t="s">
        <v>39</v>
      </c>
      <c r="J14" s="87">
        <v>42156</v>
      </c>
      <c r="K14" s="36">
        <v>20</v>
      </c>
      <c r="L14" s="36">
        <v>40</v>
      </c>
      <c r="M14" s="36" t="s">
        <v>56</v>
      </c>
      <c r="N14" s="63" t="s">
        <v>58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180</v>
      </c>
      <c r="I15" s="142" t="s">
        <v>39</v>
      </c>
      <c r="J15" s="35">
        <v>43160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58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58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58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58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58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38" t="s">
        <v>179</v>
      </c>
      <c r="O21" s="62" t="s">
        <v>73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38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100</v>
      </c>
      <c r="I23" s="142" t="s">
        <v>39</v>
      </c>
      <c r="J23" s="87">
        <v>41426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178</v>
      </c>
      <c r="I24" s="142" t="s">
        <v>52</v>
      </c>
      <c r="J24" s="35">
        <v>43009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58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58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58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58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58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87</v>
      </c>
      <c r="I33" s="142" t="s">
        <v>39</v>
      </c>
      <c r="J33" s="87">
        <v>41396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58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181</v>
      </c>
      <c r="I35" s="142"/>
      <c r="J35" s="87"/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163</v>
      </c>
    </row>
    <row r="36" spans="1:58" s="124" customFormat="1" ht="57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164</v>
      </c>
    </row>
    <row r="39" spans="1:58" s="124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164</v>
      </c>
    </row>
    <row r="40" spans="1:58" s="82" customFormat="1" ht="57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165</v>
      </c>
    </row>
    <row r="42" spans="1:58" s="88" customFormat="1" ht="57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165</v>
      </c>
    </row>
    <row r="43" spans="1:58" s="82" customFormat="1" ht="57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159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167</v>
      </c>
    </row>
    <row r="45" spans="1:58" ht="16.5" thickTop="1" thickBot="1" x14ac:dyDescent="0.3">
      <c r="A45" s="89"/>
      <c r="E45" s="1" t="s">
        <v>108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109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29</v>
      </c>
      <c r="J47" s="161" t="s">
        <v>152</v>
      </c>
      <c r="K47" s="161"/>
      <c r="L47" s="3">
        <f>COUNTIF(H5:H44,"VACANTE")</f>
        <v>1</v>
      </c>
      <c r="M47" s="3"/>
      <c r="N47" s="3"/>
      <c r="R47" s="100"/>
      <c r="S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10</v>
      </c>
      <c r="J48" s="161" t="s">
        <v>153</v>
      </c>
      <c r="K48" s="161"/>
      <c r="L48" s="147">
        <f>40-L47</f>
        <v>39</v>
      </c>
      <c r="M48" s="3"/>
      <c r="N48" s="3"/>
      <c r="R48" s="100"/>
      <c r="S48" s="100"/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39</v>
      </c>
      <c r="J49" s="161" t="s">
        <v>154</v>
      </c>
      <c r="K49" s="161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15</v>
      </c>
      <c r="J54" s="94"/>
      <c r="K54" s="146" t="s">
        <v>150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  <c r="J55" s="94"/>
      <c r="K55" s="146" t="s">
        <v>151</v>
      </c>
      <c r="L55" s="102">
        <v>1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29</v>
      </c>
      <c r="J56" s="94"/>
      <c r="K56" s="94" t="s">
        <v>108</v>
      </c>
      <c r="L56" s="98">
        <f>L54+L55</f>
        <v>10</v>
      </c>
      <c r="M56" s="3"/>
      <c r="N56" s="148" t="s">
        <v>108</v>
      </c>
      <c r="Q56" s="3">
        <f>I56+L56</f>
        <v>39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7" customWidth="1"/>
    <col min="2" max="5" width="7.28515625" style="157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09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3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2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2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2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2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2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2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</row>
    <row r="45" spans="1:9" ht="15.75" thickTop="1" x14ac:dyDescent="0.25">
      <c r="A45" s="89"/>
      <c r="E45" s="157" t="s">
        <v>108</v>
      </c>
      <c r="H45" s="157"/>
      <c r="I45" s="157"/>
    </row>
    <row r="46" spans="1:9" x14ac:dyDescent="0.25">
      <c r="A46" s="94"/>
      <c r="B46" s="94"/>
      <c r="C46" s="94"/>
      <c r="D46" s="94"/>
      <c r="E46" s="94"/>
      <c r="F46" s="95"/>
      <c r="G46" s="95"/>
    </row>
    <row r="47" spans="1:9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31</v>
      </c>
    </row>
    <row r="48" spans="1:9" x14ac:dyDescent="0.25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9</v>
      </c>
    </row>
    <row r="49" spans="1:9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40</v>
      </c>
    </row>
    <row r="50" spans="1:9" x14ac:dyDescent="0.25">
      <c r="A50" s="94"/>
      <c r="B50" s="94"/>
      <c r="C50" s="94"/>
      <c r="D50" s="94"/>
      <c r="E50" s="94"/>
      <c r="F50" s="95"/>
      <c r="G50" s="95"/>
    </row>
    <row r="51" spans="1:9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</row>
    <row r="52" spans="1:9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</row>
    <row r="53" spans="1:9" x14ac:dyDescent="0.25">
      <c r="A53" s="94"/>
      <c r="B53" s="94"/>
      <c r="C53" s="94"/>
      <c r="D53" s="94"/>
      <c r="E53" s="94"/>
      <c r="F53" s="95"/>
      <c r="G53" s="95"/>
      <c r="H53" s="94"/>
      <c r="I53" s="94"/>
    </row>
    <row r="54" spans="1:9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17</v>
      </c>
    </row>
    <row r="55" spans="1:9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</row>
    <row r="56" spans="1:9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31</v>
      </c>
    </row>
    <row r="57" spans="1:9" x14ac:dyDescent="0.25">
      <c r="A57" s="94"/>
      <c r="B57" s="94"/>
      <c r="C57" s="94"/>
      <c r="D57" s="94"/>
      <c r="E57" s="94"/>
      <c r="F57" s="95"/>
      <c r="G57" s="95"/>
      <c r="H57" s="94"/>
      <c r="I57" s="94"/>
    </row>
    <row r="58" spans="1:9" x14ac:dyDescent="0.25">
      <c r="A58" s="94"/>
      <c r="B58" s="94"/>
      <c r="C58" s="94"/>
      <c r="D58" s="94"/>
      <c r="E58" s="94"/>
      <c r="F58" s="95"/>
      <c r="G58" s="95"/>
      <c r="H58" s="94"/>
      <c r="I58" s="94"/>
    </row>
    <row r="59" spans="1:9" x14ac:dyDescent="0.25">
      <c r="A59" s="94"/>
      <c r="B59" s="94"/>
      <c r="C59" s="94"/>
      <c r="D59" s="94"/>
      <c r="E59" s="94"/>
      <c r="F59" s="95"/>
      <c r="G59" s="95"/>
      <c r="H59" s="94"/>
      <c r="I59" s="94"/>
    </row>
    <row r="60" spans="1:9" x14ac:dyDescent="0.25">
      <c r="A60" s="94"/>
      <c r="B60" s="94"/>
      <c r="C60" s="3"/>
      <c r="D60" s="3"/>
      <c r="E60" s="3"/>
      <c r="F60" s="3"/>
      <c r="G60" s="3"/>
    </row>
    <row r="61" spans="1:9" x14ac:dyDescent="0.25">
      <c r="A61" s="94"/>
      <c r="B61" s="94"/>
      <c r="C61" s="3"/>
      <c r="D61" s="3"/>
      <c r="E61" s="3"/>
      <c r="F61" s="3"/>
      <c r="G61" s="3"/>
    </row>
    <row r="62" spans="1:9" x14ac:dyDescent="0.25">
      <c r="A62" s="94"/>
      <c r="B62" s="94"/>
      <c r="C62" s="3"/>
      <c r="D62" s="3"/>
      <c r="E62" s="3"/>
      <c r="F62" s="3"/>
      <c r="G62" s="3"/>
    </row>
    <row r="63" spans="1:9" x14ac:dyDescent="0.25">
      <c r="A63" s="94"/>
      <c r="B63" s="94"/>
      <c r="C63" s="3"/>
      <c r="D63" s="3"/>
      <c r="E63" s="3"/>
      <c r="F63" s="3"/>
      <c r="G63" s="3"/>
    </row>
    <row r="64" spans="1:9" x14ac:dyDescent="0.25">
      <c r="A64" s="94"/>
      <c r="B64" s="94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2018-06-05T17:30:17Z</dcterms:modified>
</cp:coreProperties>
</file>